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4800" windowWidth="23088" windowHeight="48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/>
  <c r="I32"/>
  <c r="H32"/>
  <c r="G32"/>
  <c r="J25"/>
  <c r="I25"/>
  <c r="H25"/>
  <c r="G25"/>
  <c r="E25"/>
  <c r="J20"/>
  <c r="I20"/>
  <c r="H20"/>
  <c r="G20"/>
  <c r="E20"/>
  <c r="J10"/>
  <c r="I10"/>
  <c r="H10"/>
  <c r="G10"/>
  <c r="E10"/>
</calcChain>
</file>

<file path=xl/sharedStrings.xml><?xml version="1.0" encoding="utf-8"?>
<sst xmlns="http://schemas.openxmlformats.org/spreadsheetml/2006/main" count="78" uniqueCount="62">
  <si>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</si>
  <si>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</si>
  <si>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</si>
  <si>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</si>
  <si>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</si>
  <si>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</si>
  <si>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</si>
  <si>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</si>
  <si>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</si>
  <si>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</si>
  <si>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</si>
  <si>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</si>
  <si>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</si>
  <si>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</si>
  <si>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</si>
  <si>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</si>
  <si>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</si>
  <si>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</si>
  <si>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</si>
  <si>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</si>
  <si>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</si>
  <si>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</si>
  <si>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</si>
  <si>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</si>
  <si>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</si>
  <si>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</si>
  <si>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</si>
  <si>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</si>
  <si>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</si>
  <si>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</si>
  <si>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</si>
  <si>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"Асбестовская школа-интернат"</t>
  </si>
  <si>
    <t>ИТОГО</t>
  </si>
  <si>
    <t>08.09.2026</t>
  </si>
  <si>
    <t>7-11 лет</t>
  </si>
  <si>
    <t xml:space="preserve">Запеканка из творога </t>
  </si>
  <si>
    <t>Соус молочный сладкий</t>
  </si>
  <si>
    <t xml:space="preserve"> Бутерброд с маслом </t>
  </si>
  <si>
    <t>Кофейный напиток с молоком</t>
  </si>
  <si>
    <t xml:space="preserve"> Хлеб пшеничный</t>
  </si>
  <si>
    <t>Яблоко</t>
  </si>
  <si>
    <t>б/н</t>
  </si>
  <si>
    <t xml:space="preserve"> Щи из свежей капусты с картофелем</t>
  </si>
  <si>
    <t>Сметана</t>
  </si>
  <si>
    <t>Шницель рыбный натуральный</t>
  </si>
  <si>
    <t xml:space="preserve">Пюре картофельное </t>
  </si>
  <si>
    <t>Капуста тушённая</t>
  </si>
  <si>
    <t>Маринад из овощей с томатом</t>
  </si>
  <si>
    <t>Кисель из концентрата плодового или ягодного</t>
  </si>
  <si>
    <t xml:space="preserve"> </t>
  </si>
  <si>
    <t>Хлеб ржаной</t>
  </si>
  <si>
    <t xml:space="preserve"> Макароны , запечённые с яйцом</t>
  </si>
  <si>
    <t xml:space="preserve">Сыр   полутвердый </t>
  </si>
  <si>
    <t xml:space="preserve"> Какао с молоком</t>
  </si>
  <si>
    <t>Хлеб витаминный</t>
  </si>
  <si>
    <t>Плов из мяса говядины</t>
  </si>
  <si>
    <t xml:space="preserve">  Салат из моркови до 28.02</t>
  </si>
  <si>
    <t>Морковь отварная с 01.03</t>
  </si>
  <si>
    <t>Напиток витамизированный" Витошка"</t>
  </si>
  <si>
    <t>Печенье</t>
  </si>
  <si>
    <t>Кисломолочный напиток ( кефир)</t>
  </si>
  <si>
    <t>ИТОГО ЗА ДЕНЬ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</si>
</sst>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horizontal="left" vertical="top" wrapText="1"/>
    </xf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" fontId="2" fillId="2" borderId="11" xfId="0" applyNumberFormat="1" applyFont="1" applyFill="1" applyBorder="1" applyProtection="1">
      <protection locked="0"/>
    </xf>
    <xf numFmtId="4" fontId="2" fillId="2" borderId="12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4" fontId="2" fillId="2" borderId="18" xfId="0" applyNumberFormat="1" applyFont="1" applyFill="1" applyBorder="1" applyProtection="1">
      <protection locked="0"/>
    </xf>
    <xf numFmtId="4" fontId="2" fillId="2" borderId="19" xfId="0" applyNumberFormat="1" applyFont="1" applyFill="1" applyBorder="1" applyProtection="1">
      <protection locked="0"/>
    </xf>
  </cellXfs>
  <cellStyles count="2">
    <cellStyle name="Обычный" xfId="0" builtinId="0"/>
    <cellStyle name="Обычный 2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0" sqref="F4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1" t="s">
        <v>31</v>
      </c>
      <c r="C1" s="32"/>
      <c r="D1" s="33"/>
      <c r="E1" t="s">
        <v>19</v>
      </c>
      <c r="F1" s="15" t="s">
        <v>34</v>
      </c>
      <c r="I1" t="s">
        <v>24</v>
      </c>
      <c r="J1" s="15" t="s">
        <v>33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313</v>
      </c>
      <c r="D4" s="21" t="s">
        <v>35</v>
      </c>
      <c r="E4" s="34">
        <v>150</v>
      </c>
      <c r="F4" s="16"/>
      <c r="G4" s="38">
        <v>302.79000000000002</v>
      </c>
      <c r="H4" s="38">
        <v>24.02</v>
      </c>
      <c r="I4" s="38">
        <v>14.2</v>
      </c>
      <c r="J4" s="36">
        <v>19.86</v>
      </c>
    </row>
    <row r="5" spans="1:10">
      <c r="A5" s="7"/>
      <c r="B5" s="2"/>
      <c r="C5" s="2">
        <v>326</v>
      </c>
      <c r="D5" s="22" t="s">
        <v>36</v>
      </c>
      <c r="E5" s="35">
        <v>20</v>
      </c>
      <c r="F5" s="17"/>
      <c r="G5" s="39">
        <v>23.14</v>
      </c>
      <c r="H5" s="39">
        <v>0.54</v>
      </c>
      <c r="I5" s="39">
        <v>0.94</v>
      </c>
      <c r="J5" s="37">
        <v>3.16</v>
      </c>
    </row>
    <row r="6" spans="1:10">
      <c r="A6" s="7"/>
      <c r="B6" s="1" t="s">
        <v>20</v>
      </c>
      <c r="C6" s="2">
        <v>1</v>
      </c>
      <c r="D6" s="22" t="s">
        <v>37</v>
      </c>
      <c r="E6" s="35">
        <v>30</v>
      </c>
      <c r="F6" s="17"/>
      <c r="G6" s="39">
        <v>109.61</v>
      </c>
      <c r="H6" s="39">
        <v>1.62</v>
      </c>
      <c r="I6" s="39">
        <v>6.85</v>
      </c>
      <c r="J6" s="37">
        <v>10.35</v>
      </c>
    </row>
    <row r="7" spans="1:10">
      <c r="A7" s="7"/>
      <c r="B7" s="1" t="s">
        <v>11</v>
      </c>
      <c r="C7" s="2">
        <v>380</v>
      </c>
      <c r="D7" s="22" t="s">
        <v>38</v>
      </c>
      <c r="E7" s="35">
        <v>180</v>
      </c>
      <c r="F7" s="17"/>
      <c r="G7" s="39">
        <v>68.33</v>
      </c>
      <c r="H7" s="39">
        <v>2.21</v>
      </c>
      <c r="I7" s="39">
        <v>1.81</v>
      </c>
      <c r="J7" s="37">
        <v>10.84</v>
      </c>
    </row>
    <row r="8" spans="1:10">
      <c r="A8" s="7"/>
      <c r="B8" s="1" t="s">
        <v>20</v>
      </c>
      <c r="C8" s="2">
        <v>238</v>
      </c>
      <c r="D8" s="22" t="s">
        <v>39</v>
      </c>
      <c r="E8" s="35">
        <v>20</v>
      </c>
      <c r="F8" s="17"/>
      <c r="G8" s="39">
        <v>49.4</v>
      </c>
      <c r="H8" s="39">
        <v>1.54</v>
      </c>
      <c r="I8" s="39">
        <v>0.18</v>
      </c>
      <c r="J8" s="37">
        <v>10.16</v>
      </c>
    </row>
    <row r="9" spans="1:10">
      <c r="A9" s="7"/>
      <c r="B9" s="2"/>
      <c r="C9" s="2" t="s">
        <v>41</v>
      </c>
      <c r="D9" s="22" t="s">
        <v>40</v>
      </c>
      <c r="E9" s="35">
        <v>110</v>
      </c>
      <c r="F9" s="17"/>
      <c r="G9" s="39">
        <v>50.15</v>
      </c>
      <c r="H9" s="39">
        <v>0.43</v>
      </c>
      <c r="I9" s="39">
        <v>0.43</v>
      </c>
      <c r="J9" s="37">
        <v>10.46</v>
      </c>
    </row>
    <row r="10" spans="1:10" ht="15" thickBot="1">
      <c r="A10" s="8"/>
      <c r="B10" s="30" t="s">
        <v>32</v>
      </c>
      <c r="C10" s="9"/>
      <c r="D10" s="23"/>
      <c r="E10" s="28">
        <f>SUM(E4:E9)</f>
        <v>510</v>
      </c>
      <c r="F10" s="29"/>
      <c r="G10" s="40">
        <f>SUM(G4:G9)</f>
        <v>603.41999999999996</v>
      </c>
      <c r="H10" s="40">
        <f>SUM(H4:H9)</f>
        <v>30.36</v>
      </c>
      <c r="I10" s="40">
        <f>SUM(I4:I9)</f>
        <v>24.409999999999997</v>
      </c>
      <c r="J10" s="41">
        <f>SUM(J4:J9)</f>
        <v>64.829999999999984</v>
      </c>
    </row>
    <row r="11" spans="1:10">
      <c r="A11" s="7" t="s">
        <v>12</v>
      </c>
      <c r="B11" s="10" t="s">
        <v>14</v>
      </c>
      <c r="C11" s="3">
        <v>100</v>
      </c>
      <c r="D11" s="24" t="s">
        <v>42</v>
      </c>
      <c r="E11" s="42">
        <v>200</v>
      </c>
      <c r="F11" s="18"/>
      <c r="G11" s="44">
        <v>67.959999999999994</v>
      </c>
      <c r="H11" s="44">
        <v>1.28</v>
      </c>
      <c r="I11" s="44">
        <v>4.05</v>
      </c>
      <c r="J11" s="46">
        <v>6.51</v>
      </c>
    </row>
    <row r="12" spans="1:10">
      <c r="A12" s="7"/>
      <c r="B12" s="1"/>
      <c r="C12" s="2">
        <v>332</v>
      </c>
      <c r="D12" s="22" t="s">
        <v>43</v>
      </c>
      <c r="E12" s="35">
        <v>10</v>
      </c>
      <c r="F12" s="17"/>
      <c r="G12" s="39">
        <v>16.2</v>
      </c>
      <c r="H12" s="39">
        <v>0.26</v>
      </c>
      <c r="I12" s="39">
        <v>1.5</v>
      </c>
      <c r="J12" s="47">
        <v>0.36</v>
      </c>
    </row>
    <row r="13" spans="1:10">
      <c r="A13" s="7"/>
      <c r="B13" s="1" t="s">
        <v>15</v>
      </c>
      <c r="C13" s="2">
        <v>235</v>
      </c>
      <c r="D13" s="22" t="s">
        <v>44</v>
      </c>
      <c r="E13" s="35">
        <v>100</v>
      </c>
      <c r="F13" s="17"/>
      <c r="G13" s="39">
        <v>161.05000000000001</v>
      </c>
      <c r="H13" s="39">
        <v>10.63</v>
      </c>
      <c r="I13" s="39">
        <v>10.06</v>
      </c>
      <c r="J13" s="47">
        <v>7.18</v>
      </c>
    </row>
    <row r="14" spans="1:10">
      <c r="A14" s="7"/>
      <c r="B14" s="1" t="s">
        <v>16</v>
      </c>
      <c r="C14" s="2">
        <v>312</v>
      </c>
      <c r="D14" s="22" t="s">
        <v>45</v>
      </c>
      <c r="E14" s="35">
        <v>150</v>
      </c>
      <c r="F14" s="17"/>
      <c r="G14" s="39">
        <v>152.4</v>
      </c>
      <c r="H14" s="39">
        <v>3.26</v>
      </c>
      <c r="I14" s="39">
        <v>5.78</v>
      </c>
      <c r="J14" s="47">
        <v>21.75</v>
      </c>
    </row>
    <row r="15" spans="1:10">
      <c r="A15" s="7"/>
      <c r="B15" s="1" t="s">
        <v>16</v>
      </c>
      <c r="C15" s="2">
        <v>139</v>
      </c>
      <c r="D15" s="22" t="s">
        <v>46</v>
      </c>
      <c r="E15" s="35">
        <v>50</v>
      </c>
      <c r="F15" s="17"/>
      <c r="G15" s="39">
        <v>35.270000000000003</v>
      </c>
      <c r="H15" s="39">
        <v>1.07</v>
      </c>
      <c r="I15" s="39">
        <v>1.77</v>
      </c>
      <c r="J15" s="47">
        <v>3.68</v>
      </c>
    </row>
    <row r="16" spans="1:10">
      <c r="A16" s="7"/>
      <c r="B16" s="1" t="s">
        <v>13</v>
      </c>
      <c r="C16" s="2">
        <v>327</v>
      </c>
      <c r="D16" s="22" t="s">
        <v>47</v>
      </c>
      <c r="E16" s="35">
        <v>60</v>
      </c>
      <c r="F16" s="17"/>
      <c r="G16" s="39">
        <v>53.61</v>
      </c>
      <c r="H16" s="39">
        <v>0.87</v>
      </c>
      <c r="I16" s="39">
        <v>2.96</v>
      </c>
      <c r="J16" s="47">
        <v>6.09</v>
      </c>
    </row>
    <row r="17" spans="1:10" ht="28.8">
      <c r="A17" s="7"/>
      <c r="B17" s="1" t="s">
        <v>25</v>
      </c>
      <c r="C17" s="2">
        <v>351</v>
      </c>
      <c r="D17" s="22" t="s">
        <v>48</v>
      </c>
      <c r="E17" s="35">
        <v>200</v>
      </c>
      <c r="F17" s="17"/>
      <c r="G17" s="39">
        <v>85.77</v>
      </c>
      <c r="H17" s="39">
        <v>0.02</v>
      </c>
      <c r="I17" s="39">
        <v>0</v>
      </c>
      <c r="J17" s="47">
        <v>21.42</v>
      </c>
    </row>
    <row r="18" spans="1:10">
      <c r="A18" s="7"/>
      <c r="B18" s="19" t="s">
        <v>21</v>
      </c>
      <c r="C18" s="19">
        <v>238</v>
      </c>
      <c r="D18" s="25" t="s">
        <v>39</v>
      </c>
      <c r="E18" s="43">
        <v>20</v>
      </c>
      <c r="F18" s="20"/>
      <c r="G18" s="45">
        <v>45.78</v>
      </c>
      <c r="H18" s="45">
        <v>1.49</v>
      </c>
      <c r="I18" s="45">
        <v>0.21</v>
      </c>
      <c r="J18" s="48">
        <v>9.23</v>
      </c>
    </row>
    <row r="19" spans="1:10">
      <c r="A19" s="7"/>
      <c r="B19" s="19" t="s">
        <v>18</v>
      </c>
      <c r="C19" s="19">
        <v>238</v>
      </c>
      <c r="D19" s="25" t="s">
        <v>50</v>
      </c>
      <c r="E19" s="43">
        <v>50</v>
      </c>
      <c r="F19" s="20"/>
      <c r="G19" s="45">
        <v>87</v>
      </c>
      <c r="H19" s="45">
        <v>3.3</v>
      </c>
      <c r="I19" s="45">
        <v>0.6</v>
      </c>
      <c r="J19" s="48">
        <v>16.7</v>
      </c>
    </row>
    <row r="20" spans="1:10" ht="15" thickBot="1">
      <c r="A20" s="8"/>
      <c r="B20" s="30" t="s">
        <v>32</v>
      </c>
      <c r="C20" s="9"/>
      <c r="D20" s="53" t="s">
        <v>49</v>
      </c>
      <c r="E20" s="28">
        <f>SUM(E11:E19)</f>
        <v>840</v>
      </c>
      <c r="F20" s="29"/>
      <c r="G20" s="40">
        <f>SUM(G11:G19)</f>
        <v>705.04</v>
      </c>
      <c r="H20" s="40">
        <f>SUM(H11:H19)</f>
        <v>22.18</v>
      </c>
      <c r="I20" s="40">
        <f>SUM(I11:I19)</f>
        <v>26.930000000000003</v>
      </c>
      <c r="J20" s="41">
        <f>SUM(J11:J19)</f>
        <v>92.92</v>
      </c>
    </row>
    <row r="21" spans="1:10">
      <c r="A21" s="4" t="s">
        <v>26</v>
      </c>
      <c r="B21" s="11"/>
      <c r="C21" s="6">
        <v>206</v>
      </c>
      <c r="D21" s="21" t="s">
        <v>51</v>
      </c>
      <c r="E21" s="34">
        <v>65</v>
      </c>
      <c r="F21" s="6"/>
      <c r="G21" s="38">
        <v>122.97</v>
      </c>
      <c r="H21" s="38">
        <v>6.46</v>
      </c>
      <c r="I21" s="38">
        <v>7.22</v>
      </c>
      <c r="J21" s="50">
        <v>8.0500000000000007</v>
      </c>
    </row>
    <row r="22" spans="1:10">
      <c r="A22" s="7"/>
      <c r="B22" s="27" t="s">
        <v>27</v>
      </c>
      <c r="C22" s="2">
        <v>15</v>
      </c>
      <c r="D22" s="22" t="s">
        <v>52</v>
      </c>
      <c r="E22" s="35">
        <v>10</v>
      </c>
      <c r="F22" s="2"/>
      <c r="G22" s="39">
        <v>32.01</v>
      </c>
      <c r="H22" s="39">
        <v>2.6</v>
      </c>
      <c r="I22" s="39">
        <v>2.44</v>
      </c>
      <c r="J22" s="47">
        <v>0</v>
      </c>
    </row>
    <row r="23" spans="1:10">
      <c r="A23" s="7"/>
      <c r="B23" s="26" t="s">
        <v>25</v>
      </c>
      <c r="C23" s="19">
        <v>383</v>
      </c>
      <c r="D23" s="25" t="s">
        <v>53</v>
      </c>
      <c r="E23" s="43">
        <v>200</v>
      </c>
      <c r="F23" s="19"/>
      <c r="G23" s="45">
        <v>82.98</v>
      </c>
      <c r="H23" s="45">
        <v>3.29</v>
      </c>
      <c r="I23" s="45">
        <v>2.66</v>
      </c>
      <c r="J23" s="48">
        <v>11.5</v>
      </c>
    </row>
    <row r="24" spans="1:10" ht="14.4" customHeight="1">
      <c r="A24" s="7"/>
      <c r="B24" s="19"/>
      <c r="C24" s="19">
        <v>13</v>
      </c>
      <c r="D24" s="25" t="s">
        <v>54</v>
      </c>
      <c r="E24" s="43">
        <v>25</v>
      </c>
      <c r="F24" s="19"/>
      <c r="G24" s="45">
        <v>142.13999999999999</v>
      </c>
      <c r="H24" s="45">
        <v>3.09</v>
      </c>
      <c r="I24" s="45">
        <v>0.64</v>
      </c>
      <c r="J24" s="48">
        <v>27.14</v>
      </c>
    </row>
    <row r="25" spans="1:10" ht="15" customHeight="1" thickBot="1">
      <c r="A25" s="8"/>
      <c r="B25" s="30" t="s">
        <v>32</v>
      </c>
      <c r="C25" s="30"/>
      <c r="D25" s="53"/>
      <c r="E25" s="28">
        <f>SUM(E21:E24)</f>
        <v>300</v>
      </c>
      <c r="F25" s="29"/>
      <c r="G25" s="40">
        <f>SUM(G21:G24)</f>
        <v>380.09999999999997</v>
      </c>
      <c r="H25" s="40">
        <f>SUM(H21:H24)</f>
        <v>15.440000000000001</v>
      </c>
      <c r="I25" s="40">
        <f>SUM(I21:I24)</f>
        <v>12.96</v>
      </c>
      <c r="J25" s="41">
        <f>SUM(J21:J24)</f>
        <v>46.69</v>
      </c>
    </row>
    <row r="26" spans="1:10" ht="14.4" customHeight="1">
      <c r="A26" s="7" t="s">
        <v>28</v>
      </c>
      <c r="B26" s="5" t="s">
        <v>10</v>
      </c>
      <c r="C26" s="3">
        <v>244</v>
      </c>
      <c r="D26" s="24" t="s">
        <v>55</v>
      </c>
      <c r="E26" s="42">
        <v>180</v>
      </c>
      <c r="F26" s="3"/>
      <c r="G26" s="44">
        <v>328.62</v>
      </c>
      <c r="H26" s="44">
        <v>12.23</v>
      </c>
      <c r="I26" s="44">
        <v>14.91</v>
      </c>
      <c r="J26" s="46">
        <v>36.31</v>
      </c>
    </row>
    <row r="27" spans="1:10" ht="14.4" customHeight="1">
      <c r="A27" s="7"/>
      <c r="B27" s="1" t="s">
        <v>16</v>
      </c>
      <c r="C27" s="2">
        <v>21</v>
      </c>
      <c r="D27" s="22" t="s">
        <v>56</v>
      </c>
      <c r="E27" s="35">
        <v>100</v>
      </c>
      <c r="F27" s="2"/>
      <c r="G27" s="39">
        <v>94.45</v>
      </c>
      <c r="H27" s="39">
        <v>1.1299999999999999</v>
      </c>
      <c r="I27" s="39">
        <v>5.9</v>
      </c>
      <c r="J27" s="47">
        <v>8.9</v>
      </c>
    </row>
    <row r="28" spans="1:10">
      <c r="A28" s="7"/>
      <c r="B28" s="1" t="s">
        <v>25</v>
      </c>
      <c r="C28" s="2">
        <v>315</v>
      </c>
      <c r="D28" s="22" t="s">
        <v>57</v>
      </c>
      <c r="E28" s="35">
        <v>100</v>
      </c>
      <c r="F28" s="2"/>
      <c r="G28" s="39">
        <v>35.78</v>
      </c>
      <c r="H28" s="39">
        <v>1.33</v>
      </c>
      <c r="I28" s="39">
        <v>0.11</v>
      </c>
      <c r="J28" s="47">
        <v>7.05</v>
      </c>
    </row>
    <row r="29" spans="1:10">
      <c r="A29" s="7"/>
      <c r="B29" s="1" t="s">
        <v>20</v>
      </c>
      <c r="C29" s="2">
        <v>387</v>
      </c>
      <c r="D29" s="22" t="s">
        <v>58</v>
      </c>
      <c r="E29" s="35">
        <v>200</v>
      </c>
      <c r="F29" s="2"/>
      <c r="G29" s="39">
        <v>79.92</v>
      </c>
      <c r="H29" s="39">
        <v>7.99</v>
      </c>
      <c r="I29" s="39">
        <v>4</v>
      </c>
      <c r="J29" s="47">
        <v>5.99</v>
      </c>
    </row>
    <row r="30" spans="1:10">
      <c r="A30" s="7"/>
      <c r="B30" s="19"/>
      <c r="C30" s="19">
        <v>238</v>
      </c>
      <c r="D30" s="25" t="s">
        <v>39</v>
      </c>
      <c r="E30" s="43">
        <v>20</v>
      </c>
      <c r="F30" s="19"/>
      <c r="G30" s="45">
        <v>49.4</v>
      </c>
      <c r="H30" s="45">
        <v>1.54</v>
      </c>
      <c r="I30" s="45">
        <v>0.18</v>
      </c>
      <c r="J30" s="48">
        <v>10.16</v>
      </c>
    </row>
    <row r="31" spans="1:10">
      <c r="A31" s="7"/>
      <c r="B31" s="19"/>
      <c r="C31" s="19">
        <v>238</v>
      </c>
      <c r="D31" s="25" t="s">
        <v>50</v>
      </c>
      <c r="E31" s="43">
        <v>30</v>
      </c>
      <c r="F31" s="19"/>
      <c r="G31" s="45">
        <v>66.599999999999994</v>
      </c>
      <c r="H31" s="45">
        <v>2.46</v>
      </c>
      <c r="I31" s="45">
        <v>0.3</v>
      </c>
      <c r="J31" s="48">
        <v>12.87</v>
      </c>
    </row>
    <row r="32" spans="1:10" ht="15" thickBot="1">
      <c r="A32" s="8"/>
      <c r="B32" s="30" t="s">
        <v>32</v>
      </c>
      <c r="C32" s="9"/>
      <c r="D32" s="23"/>
      <c r="E32" s="40">
        <v>630</v>
      </c>
      <c r="F32" s="49"/>
      <c r="G32" s="54">
        <f>SUM(G26:G31)</f>
        <v>654.77</v>
      </c>
      <c r="H32" s="54">
        <f>SUM(H26:H31)</f>
        <v>26.68</v>
      </c>
      <c r="I32" s="54">
        <f>SUM(I26:I31)</f>
        <v>25.400000000000002</v>
      </c>
      <c r="J32" s="55">
        <f>SUM(J26:J31)</f>
        <v>81.28</v>
      </c>
    </row>
    <row r="33" spans="1:10">
      <c r="A33" s="4" t="s">
        <v>29</v>
      </c>
      <c r="B33" s="11" t="s">
        <v>27</v>
      </c>
      <c r="C33" s="6">
        <v>451</v>
      </c>
      <c r="D33" s="21" t="s">
        <v>59</v>
      </c>
      <c r="E33" s="34">
        <v>10</v>
      </c>
      <c r="F33" s="6"/>
      <c r="G33" s="38">
        <v>46</v>
      </c>
      <c r="H33" s="38">
        <v>0.75</v>
      </c>
      <c r="I33" s="38">
        <v>1.7</v>
      </c>
      <c r="J33" s="50">
        <v>6.8</v>
      </c>
    </row>
    <row r="34" spans="1:10">
      <c r="A34" s="7"/>
      <c r="B34" s="27" t="s">
        <v>30</v>
      </c>
      <c r="C34" s="3">
        <v>386</v>
      </c>
      <c r="D34" s="24" t="s">
        <v>60</v>
      </c>
      <c r="E34" s="42">
        <v>200</v>
      </c>
      <c r="F34" s="3"/>
      <c r="G34" s="44">
        <v>205.64</v>
      </c>
      <c r="H34" s="44">
        <v>11.25</v>
      </c>
      <c r="I34" s="44">
        <v>9.6999999999999993</v>
      </c>
      <c r="J34" s="46">
        <v>15.52</v>
      </c>
    </row>
    <row r="35" spans="1:10">
      <c r="A35" s="7"/>
      <c r="B35" s="27" t="s">
        <v>25</v>
      </c>
      <c r="C35" s="2"/>
      <c r="D35" s="22"/>
      <c r="E35" s="35"/>
      <c r="F35" s="35"/>
      <c r="G35" s="35"/>
      <c r="H35" s="35"/>
      <c r="I35" s="35"/>
      <c r="J35" s="37"/>
    </row>
    <row r="36" spans="1:10">
      <c r="A36" s="7"/>
      <c r="B36" s="26" t="s">
        <v>17</v>
      </c>
      <c r="C36" s="19"/>
      <c r="D36" s="25"/>
      <c r="E36" s="43"/>
      <c r="F36" s="43"/>
      <c r="G36" s="43"/>
      <c r="H36" s="43"/>
      <c r="I36" s="43"/>
      <c r="J36" s="51"/>
    </row>
    <row r="37" spans="1:10">
      <c r="A37" s="7"/>
      <c r="B37" s="56" t="s">
        <v>32</v>
      </c>
      <c r="C37" s="56"/>
      <c r="D37" s="25"/>
      <c r="E37" s="52">
        <v>210</v>
      </c>
      <c r="F37" s="52"/>
      <c r="G37" s="57">
        <v>251.64</v>
      </c>
      <c r="H37" s="57">
        <v>12</v>
      </c>
      <c r="I37" s="57">
        <v>11.4</v>
      </c>
      <c r="J37" s="58">
        <v>22.32</v>
      </c>
    </row>
    <row r="38" spans="1:10" ht="15" thickBot="1">
      <c r="A38" s="8"/>
      <c r="B38" s="30" t="s">
        <v>61</v>
      </c>
      <c r="C38" s="30"/>
      <c r="D38" s="23"/>
      <c r="E38" s="40">
        <v>2490</v>
      </c>
      <c r="F38" s="40"/>
      <c r="G38" s="54">
        <v>2594.9699999999998</v>
      </c>
      <c r="H38" s="54">
        <v>106.66</v>
      </c>
      <c r="I38" s="54">
        <v>101.1</v>
      </c>
      <c r="J38" s="55">
        <v>308.04000000000002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2026-09-07T10:23:59Z</dcterms:modified>
</cp:coreProperties>
</file>