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" yWindow="4800" windowWidth="23088" windowHeight="48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"/>
  <c r="I35"/>
  <c r="H35"/>
  <c r="G35"/>
  <c r="E35"/>
  <c r="E30"/>
  <c r="J30"/>
  <c r="I30"/>
  <c r="H30"/>
  <c r="G30"/>
  <c r="J23"/>
  <c r="I23"/>
  <c r="H23"/>
  <c r="G23"/>
  <c r="E23"/>
  <c r="J19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<sst xmlns="http://schemas.openxmlformats.org/spreadsheetml/2006/main" count="74" uniqueCount="58">
  <si>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</si>
  <si>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</si>
  <si>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</si>
  <si>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</si>
  <si>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</si>
  <si>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</si>
  <si>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</si>
  <si>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</si>
  <si>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</si>
  <si>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</si>
  <si>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</si>
  <si>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</si>
  <si>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</si>
  <si>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</si>
  <si>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</si>
  <si>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</si>
  <si>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</si>
  <si>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</si>
  <si>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</si>
  <si>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</si>
  <si>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</si>
  <si>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</si>
  <si>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</si>
  <si>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</si>
  <si>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</si>
  <si>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</si>
  <si>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</si>
  <si>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</si>
  <si>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</si>
  <si>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</si>
  <si>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</si>
  <si>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"Асбестовская школа-интернат"</t>
  </si>
  <si>
    <t>ИТОГО</t>
  </si>
  <si>
    <t xml:space="preserve">Каша "Дружба" </t>
  </si>
  <si>
    <t>07.08.2026</t>
  </si>
  <si>
    <t>Бутерброд с маслом и сыром</t>
  </si>
  <si>
    <t>Чай с молоком</t>
  </si>
  <si>
    <t>Хлеб пшеничный</t>
  </si>
  <si>
    <t>Рассольник ленинградский</t>
  </si>
  <si>
    <t>Сметана</t>
  </si>
  <si>
    <t>Бифштекс рубленый</t>
  </si>
  <si>
    <t>Макаронные изделия отварные</t>
  </si>
  <si>
    <t>Икра кабачковая</t>
  </si>
  <si>
    <t xml:space="preserve"> Сок фруктовый</t>
  </si>
  <si>
    <t xml:space="preserve"> Хлеб пшеничный</t>
  </si>
  <si>
    <t>Хлеб ржаной</t>
  </si>
  <si>
    <t>Шанежка наливная</t>
  </si>
  <si>
    <t>Кофейный напиток с молоком</t>
  </si>
  <si>
    <t>Яблоко</t>
  </si>
  <si>
    <t>б/н</t>
  </si>
  <si>
    <t>Жаркое по-домашнему</t>
  </si>
  <si>
    <t>Капуста отварная</t>
  </si>
  <si>
    <t xml:space="preserve"> Чай с сахаром</t>
  </si>
  <si>
    <t xml:space="preserve"> Банан</t>
  </si>
  <si>
    <t>Печенье</t>
  </si>
  <si>
    <t>Кисломолочный напиток (йогурт)</t>
  </si>
  <si>
    <t>7-11 лет</t>
  </si>
  <si>
    <t>ИТОГО ЗА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</si>
</sst>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0" borderId="0" xfId="0" applyNumberFormat="1"/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2" fillId="2" borderId="11" xfId="0" applyNumberFormat="1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4" fontId="2" fillId="2" borderId="18" xfId="0" applyNumberFormat="1" applyFont="1" applyFill="1" applyBorder="1" applyProtection="1">
      <protection locked="0"/>
    </xf>
    <xf numFmtId="4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6"/>
  <sheetViews>
    <sheetView showGridLines="0" tabSelected="1" workbookViewId="0">
      <selection activeCell="D34" sqref="D3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31</v>
      </c>
      <c r="C1" s="58"/>
      <c r="D1" s="59"/>
      <c r="E1" t="s">
        <v>19</v>
      </c>
      <c r="F1" s="17" t="s">
        <v>56</v>
      </c>
      <c r="I1" t="s">
        <v>24</v>
      </c>
      <c r="J1" s="17" t="s">
        <v>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178</v>
      </c>
      <c r="D4" s="23" t="s">
        <v>33</v>
      </c>
      <c r="E4" s="15">
        <v>200</v>
      </c>
      <c r="F4" s="18"/>
      <c r="G4" s="33">
        <v>116.88</v>
      </c>
      <c r="H4" s="40">
        <v>2.2799999999999998</v>
      </c>
      <c r="I4" s="40">
        <v>2.5499999999999998</v>
      </c>
      <c r="J4" s="41">
        <v>21.22</v>
      </c>
    </row>
    <row r="5" spans="1:10">
      <c r="A5" s="7"/>
      <c r="B5" s="2"/>
      <c r="C5" s="2">
        <v>3</v>
      </c>
      <c r="D5" s="24" t="s">
        <v>35</v>
      </c>
      <c r="E5" s="16">
        <v>40</v>
      </c>
      <c r="F5" s="19"/>
      <c r="G5" s="35">
        <v>151.12</v>
      </c>
      <c r="H5" s="43">
        <v>4.25</v>
      </c>
      <c r="I5" s="43">
        <v>10.07</v>
      </c>
      <c r="J5" s="44">
        <v>10.75</v>
      </c>
    </row>
    <row r="6" spans="1:10">
      <c r="A6" s="7"/>
      <c r="B6" s="1" t="s">
        <v>11</v>
      </c>
      <c r="C6" s="2">
        <v>377</v>
      </c>
      <c r="D6" s="24" t="s">
        <v>36</v>
      </c>
      <c r="E6" s="16">
        <v>200</v>
      </c>
      <c r="F6" s="19"/>
      <c r="G6" s="35">
        <v>54.3</v>
      </c>
      <c r="H6" s="43">
        <v>1.54</v>
      </c>
      <c r="I6" s="43">
        <v>1.24</v>
      </c>
      <c r="J6" s="44">
        <v>9.4</v>
      </c>
    </row>
    <row r="7" spans="1:10">
      <c r="A7" s="7"/>
      <c r="B7" s="1" t="s">
        <v>20</v>
      </c>
      <c r="C7" s="2">
        <v>494</v>
      </c>
      <c r="D7" s="24" t="s">
        <v>37</v>
      </c>
      <c r="E7" s="16">
        <v>60</v>
      </c>
      <c r="F7" s="19"/>
      <c r="G7" s="35">
        <v>137.35</v>
      </c>
      <c r="H7" s="43">
        <v>4.4800000000000004</v>
      </c>
      <c r="I7" s="43">
        <v>0.64</v>
      </c>
      <c r="J7" s="44">
        <v>27.7</v>
      </c>
    </row>
    <row r="8" spans="1:10">
      <c r="A8" s="7"/>
      <c r="B8" s="1" t="s">
        <v>20</v>
      </c>
      <c r="C8" s="2"/>
      <c r="D8" s="24"/>
      <c r="E8" s="16"/>
      <c r="F8" s="19"/>
      <c r="G8" s="35"/>
      <c r="H8" s="35"/>
      <c r="I8" s="35"/>
      <c r="J8" s="36"/>
    </row>
    <row r="9" spans="1:10">
      <c r="A9" s="7"/>
      <c r="B9" s="2"/>
      <c r="C9" s="2"/>
      <c r="D9" s="24"/>
      <c r="E9" s="16"/>
      <c r="F9" s="19"/>
      <c r="G9" s="35"/>
      <c r="H9" s="35"/>
      <c r="I9" s="35"/>
      <c r="J9" s="36"/>
    </row>
    <row r="10" spans="1:10" ht="15" thickBot="1">
      <c r="A10" s="8"/>
      <c r="B10" s="32" t="s">
        <v>32</v>
      </c>
      <c r="C10" s="9"/>
      <c r="D10" s="25"/>
      <c r="E10" s="30">
        <f>SUM(E4:E9)</f>
        <v>500</v>
      </c>
      <c r="F10" s="31"/>
      <c r="G10" s="37">
        <f>SUM(G4:G9)</f>
        <v>459.65</v>
      </c>
      <c r="H10" s="45">
        <f>SUM(H4:H9)</f>
        <v>12.55</v>
      </c>
      <c r="I10" s="45">
        <f>SUM(I4:I9)</f>
        <v>14.500000000000002</v>
      </c>
      <c r="J10" s="46">
        <f>SUM(J4:J9)</f>
        <v>69.069999999999993</v>
      </c>
    </row>
    <row r="11" spans="1:10">
      <c r="A11" s="7" t="s">
        <v>12</v>
      </c>
      <c r="B11" s="10" t="s">
        <v>14</v>
      </c>
      <c r="C11" s="3">
        <v>96</v>
      </c>
      <c r="D11" s="26" t="s">
        <v>38</v>
      </c>
      <c r="E11" s="3">
        <v>200</v>
      </c>
      <c r="F11" s="3"/>
      <c r="G11" s="47">
        <v>98.86</v>
      </c>
      <c r="H11" s="47">
        <v>1.72</v>
      </c>
      <c r="I11" s="47">
        <v>4.1900000000000004</v>
      </c>
      <c r="J11" s="49">
        <v>13.46</v>
      </c>
    </row>
    <row r="12" spans="1:10">
      <c r="A12" s="7"/>
      <c r="B12" s="1"/>
      <c r="C12" s="2">
        <v>332</v>
      </c>
      <c r="D12" s="24" t="s">
        <v>39</v>
      </c>
      <c r="E12" s="35">
        <v>10</v>
      </c>
      <c r="F12" s="2"/>
      <c r="G12" s="43">
        <v>16.2</v>
      </c>
      <c r="H12" s="43">
        <v>0.26</v>
      </c>
      <c r="I12" s="43">
        <v>1.5</v>
      </c>
      <c r="J12" s="44">
        <v>0.36</v>
      </c>
    </row>
    <row r="13" spans="1:10">
      <c r="A13" s="7"/>
      <c r="B13" s="1" t="s">
        <v>15</v>
      </c>
      <c r="C13" s="2">
        <v>266</v>
      </c>
      <c r="D13" s="24" t="s">
        <v>40</v>
      </c>
      <c r="E13" s="35">
        <v>90</v>
      </c>
      <c r="F13" s="2"/>
      <c r="G13" s="43">
        <v>254.52</v>
      </c>
      <c r="H13" s="43">
        <v>19.97</v>
      </c>
      <c r="I13" s="43">
        <v>19.45</v>
      </c>
      <c r="J13" s="44">
        <v>0</v>
      </c>
    </row>
    <row r="14" spans="1:10">
      <c r="A14" s="7"/>
      <c r="B14" s="1" t="s">
        <v>16</v>
      </c>
      <c r="C14" s="2">
        <v>309</v>
      </c>
      <c r="D14" s="24" t="s">
        <v>41</v>
      </c>
      <c r="E14" s="35">
        <v>150</v>
      </c>
      <c r="F14" s="2"/>
      <c r="G14" s="43">
        <v>148.54</v>
      </c>
      <c r="H14" s="43">
        <v>2.96</v>
      </c>
      <c r="I14" s="43">
        <v>7.32</v>
      </c>
      <c r="J14" s="44">
        <v>17.71</v>
      </c>
    </row>
    <row r="15" spans="1:10">
      <c r="A15" s="7"/>
      <c r="B15" s="1" t="s">
        <v>13</v>
      </c>
      <c r="C15" s="2">
        <v>97</v>
      </c>
      <c r="D15" s="24" t="s">
        <v>42</v>
      </c>
      <c r="E15" s="35">
        <v>60</v>
      </c>
      <c r="F15" s="2"/>
      <c r="G15" s="43">
        <v>52.38</v>
      </c>
      <c r="H15" s="43">
        <v>0</v>
      </c>
      <c r="I15" s="43">
        <v>4.07</v>
      </c>
      <c r="J15" s="44">
        <v>4.07</v>
      </c>
    </row>
    <row r="16" spans="1:10">
      <c r="A16" s="7"/>
      <c r="B16" s="1" t="s">
        <v>25</v>
      </c>
      <c r="C16" s="2">
        <v>389</v>
      </c>
      <c r="D16" s="24" t="s">
        <v>43</v>
      </c>
      <c r="E16" s="35">
        <v>200</v>
      </c>
      <c r="F16" s="2"/>
      <c r="G16" s="43">
        <v>81.48</v>
      </c>
      <c r="H16" s="43">
        <v>0</v>
      </c>
      <c r="I16" s="43">
        <v>0</v>
      </c>
      <c r="J16" s="44">
        <v>20.37</v>
      </c>
    </row>
    <row r="17" spans="1:11">
      <c r="A17" s="7"/>
      <c r="B17" s="1" t="s">
        <v>21</v>
      </c>
      <c r="C17" s="2">
        <v>238</v>
      </c>
      <c r="D17" s="24" t="s">
        <v>44</v>
      </c>
      <c r="E17" s="35">
        <v>20</v>
      </c>
      <c r="F17" s="2"/>
      <c r="G17" s="43">
        <v>45.78</v>
      </c>
      <c r="H17" s="43">
        <v>1.49</v>
      </c>
      <c r="I17" s="43">
        <v>0.21</v>
      </c>
      <c r="J17" s="44">
        <v>9.23</v>
      </c>
    </row>
    <row r="18" spans="1:11">
      <c r="A18" s="7"/>
      <c r="B18" s="20" t="s">
        <v>18</v>
      </c>
      <c r="C18" s="20">
        <v>238</v>
      </c>
      <c r="D18" s="27" t="s">
        <v>45</v>
      </c>
      <c r="E18" s="39">
        <v>40</v>
      </c>
      <c r="F18" s="20"/>
      <c r="G18" s="48">
        <v>86.14</v>
      </c>
      <c r="H18" s="48">
        <v>3.18</v>
      </c>
      <c r="I18" s="48">
        <v>0.39</v>
      </c>
      <c r="J18" s="50">
        <v>16.649999999999999</v>
      </c>
    </row>
    <row r="19" spans="1:11" ht="15" thickBot="1">
      <c r="A19" s="8"/>
      <c r="B19" s="32" t="s">
        <v>32</v>
      </c>
      <c r="C19" s="32"/>
      <c r="D19" s="51"/>
      <c r="E19" s="30">
        <f>SUM(E11:E18)</f>
        <v>770</v>
      </c>
      <c r="F19" s="31"/>
      <c r="G19" s="45">
        <f>SUM(G11:G18)</f>
        <v>783.9</v>
      </c>
      <c r="H19" s="45">
        <f>SUM(H11:H18)</f>
        <v>29.58</v>
      </c>
      <c r="I19" s="45">
        <f>SUM(I11:I18)</f>
        <v>37.130000000000003</v>
      </c>
      <c r="J19" s="46">
        <f>SUM(J11:J18)</f>
        <v>81.849999999999994</v>
      </c>
    </row>
    <row r="20" spans="1:11">
      <c r="A20" s="4" t="s">
        <v>26</v>
      </c>
      <c r="B20" s="11" t="s">
        <v>27</v>
      </c>
      <c r="C20" s="6">
        <v>2</v>
      </c>
      <c r="D20" s="23" t="s">
        <v>46</v>
      </c>
      <c r="E20" s="33">
        <v>75</v>
      </c>
      <c r="F20" s="6"/>
      <c r="G20" s="40">
        <v>210.56</v>
      </c>
      <c r="H20" s="40">
        <v>5.9</v>
      </c>
      <c r="I20" s="40">
        <v>4.47</v>
      </c>
      <c r="J20" s="41">
        <v>36.72</v>
      </c>
      <c r="K20" s="42"/>
    </row>
    <row r="21" spans="1:11">
      <c r="A21" s="7"/>
      <c r="B21" s="29" t="s">
        <v>25</v>
      </c>
      <c r="C21" s="2">
        <v>380</v>
      </c>
      <c r="D21" s="24" t="s">
        <v>47</v>
      </c>
      <c r="E21" s="35">
        <v>180</v>
      </c>
      <c r="F21" s="2"/>
      <c r="G21" s="43">
        <v>68.33</v>
      </c>
      <c r="H21" s="43">
        <v>2.21</v>
      </c>
      <c r="I21" s="43">
        <v>1.81</v>
      </c>
      <c r="J21" s="44">
        <v>10.84</v>
      </c>
      <c r="K21" s="42"/>
    </row>
    <row r="22" spans="1:11">
      <c r="A22" s="7"/>
      <c r="B22" s="20"/>
      <c r="C22" s="20" t="s">
        <v>49</v>
      </c>
      <c r="D22" s="27" t="s">
        <v>48</v>
      </c>
      <c r="E22" s="39">
        <v>110</v>
      </c>
      <c r="F22" s="20"/>
      <c r="G22" s="48">
        <v>50.15</v>
      </c>
      <c r="H22" s="48">
        <v>0.43</v>
      </c>
      <c r="I22" s="48">
        <v>0.43</v>
      </c>
      <c r="J22" s="50">
        <v>10.46</v>
      </c>
      <c r="K22" s="42"/>
    </row>
    <row r="23" spans="1:11" ht="15" thickBot="1">
      <c r="A23" s="8"/>
      <c r="B23" s="32" t="s">
        <v>32</v>
      </c>
      <c r="C23" s="9"/>
      <c r="D23" s="25"/>
      <c r="E23" s="30">
        <f>SUM(E20:E22)</f>
        <v>365</v>
      </c>
      <c r="F23" s="31"/>
      <c r="G23" s="45">
        <f>SUM(G20:G22)</f>
        <v>329.03999999999996</v>
      </c>
      <c r="H23" s="45">
        <f>SUM(H20:H22)</f>
        <v>8.5399999999999991</v>
      </c>
      <c r="I23" s="45">
        <f>SUM(I20:I22)</f>
        <v>6.7099999999999991</v>
      </c>
      <c r="J23" s="46">
        <f>SUM(J20:J22)</f>
        <v>58.02</v>
      </c>
    </row>
    <row r="24" spans="1:11">
      <c r="A24" s="7" t="s">
        <v>28</v>
      </c>
      <c r="B24" s="5" t="s">
        <v>10</v>
      </c>
      <c r="C24" s="3">
        <v>259</v>
      </c>
      <c r="D24" s="26" t="s">
        <v>50</v>
      </c>
      <c r="E24" s="38">
        <v>180</v>
      </c>
      <c r="F24" s="3"/>
      <c r="G24" s="47">
        <v>123.12</v>
      </c>
      <c r="H24" s="47">
        <v>2.15</v>
      </c>
      <c r="I24" s="47">
        <v>5.6</v>
      </c>
      <c r="J24" s="49">
        <v>16.170000000000002</v>
      </c>
      <c r="K24" s="42"/>
    </row>
    <row r="25" spans="1:11">
      <c r="A25" s="7"/>
      <c r="B25" s="1" t="s">
        <v>16</v>
      </c>
      <c r="C25" s="2">
        <v>155</v>
      </c>
      <c r="D25" s="24" t="s">
        <v>51</v>
      </c>
      <c r="E25" s="35">
        <v>100</v>
      </c>
      <c r="F25" s="2"/>
      <c r="G25" s="43">
        <v>58.32</v>
      </c>
      <c r="H25" s="43">
        <v>1.85</v>
      </c>
      <c r="I25" s="43">
        <v>3.41</v>
      </c>
      <c r="J25" s="44">
        <v>4.79</v>
      </c>
      <c r="K25" s="42"/>
    </row>
    <row r="26" spans="1:11">
      <c r="A26" s="7"/>
      <c r="B26" s="1" t="s">
        <v>25</v>
      </c>
      <c r="C26" s="2">
        <v>376</v>
      </c>
      <c r="D26" s="24" t="s">
        <v>52</v>
      </c>
      <c r="E26" s="35">
        <v>200</v>
      </c>
      <c r="F26" s="2"/>
      <c r="G26" s="43">
        <v>23.5</v>
      </c>
      <c r="H26" s="43">
        <v>0.08</v>
      </c>
      <c r="I26" s="43">
        <v>0</v>
      </c>
      <c r="J26" s="44">
        <v>6</v>
      </c>
      <c r="K26" s="42"/>
    </row>
    <row r="27" spans="1:11">
      <c r="A27" s="7"/>
      <c r="B27" s="1" t="s">
        <v>20</v>
      </c>
      <c r="C27" s="2">
        <v>238</v>
      </c>
      <c r="D27" s="24" t="s">
        <v>44</v>
      </c>
      <c r="E27" s="35">
        <v>20</v>
      </c>
      <c r="F27" s="2"/>
      <c r="G27" s="43">
        <v>45.78</v>
      </c>
      <c r="H27" s="43">
        <v>1.49</v>
      </c>
      <c r="I27" s="43">
        <v>0.21</v>
      </c>
      <c r="J27" s="44">
        <v>9.23</v>
      </c>
      <c r="K27" s="42"/>
    </row>
    <row r="28" spans="1:11">
      <c r="A28" s="7"/>
      <c r="B28" s="20"/>
      <c r="C28" s="20">
        <v>238</v>
      </c>
      <c r="D28" s="27" t="s">
        <v>45</v>
      </c>
      <c r="E28" s="39">
        <v>40</v>
      </c>
      <c r="F28" s="20"/>
      <c r="G28" s="48">
        <v>86.14</v>
      </c>
      <c r="H28" s="48">
        <v>3.18</v>
      </c>
      <c r="I28" s="48">
        <v>0.39</v>
      </c>
      <c r="J28" s="50">
        <v>16.649999999999999</v>
      </c>
      <c r="K28" s="42"/>
    </row>
    <row r="29" spans="1:11">
      <c r="A29" s="7"/>
      <c r="B29" s="20"/>
      <c r="C29" s="20" t="s">
        <v>49</v>
      </c>
      <c r="D29" s="27" t="s">
        <v>53</v>
      </c>
      <c r="E29" s="39">
        <v>183</v>
      </c>
      <c r="F29" s="20"/>
      <c r="G29" s="48">
        <v>175.68</v>
      </c>
      <c r="H29" s="48">
        <v>2.74</v>
      </c>
      <c r="I29" s="48">
        <v>0.92</v>
      </c>
      <c r="J29" s="50">
        <v>38.43</v>
      </c>
      <c r="K29" s="42"/>
    </row>
    <row r="30" spans="1:11" ht="15" thickBot="1">
      <c r="A30" s="8"/>
      <c r="B30" s="32" t="s">
        <v>32</v>
      </c>
      <c r="C30" s="9"/>
      <c r="D30" s="25"/>
      <c r="E30" s="30">
        <f>SUM(E24:E29)</f>
        <v>723</v>
      </c>
      <c r="F30" s="31"/>
      <c r="G30" s="45">
        <f>SUM(G24:G29)</f>
        <v>512.54</v>
      </c>
      <c r="H30" s="45">
        <f>SUM(H24:H29)</f>
        <v>11.49</v>
      </c>
      <c r="I30" s="45">
        <f>SUM(I24:I29)</f>
        <v>10.530000000000001</v>
      </c>
      <c r="J30" s="46">
        <f>SUM(J24:J29)</f>
        <v>91.27</v>
      </c>
    </row>
    <row r="31" spans="1:11">
      <c r="A31" s="4" t="s">
        <v>29</v>
      </c>
      <c r="B31" s="11" t="s">
        <v>30</v>
      </c>
      <c r="C31" s="6"/>
      <c r="D31" s="23"/>
      <c r="E31" s="15"/>
      <c r="F31" s="18"/>
      <c r="G31" s="33"/>
      <c r="H31" s="33"/>
      <c r="I31" s="33"/>
      <c r="J31" s="34"/>
    </row>
    <row r="32" spans="1:11">
      <c r="A32" s="7"/>
      <c r="B32" s="29" t="s">
        <v>27</v>
      </c>
      <c r="C32" s="3">
        <v>455</v>
      </c>
      <c r="D32" s="26" t="s">
        <v>54</v>
      </c>
      <c r="E32" s="38">
        <v>14</v>
      </c>
      <c r="F32" s="3"/>
      <c r="G32" s="47">
        <v>6.25</v>
      </c>
      <c r="H32" s="47">
        <v>0.11</v>
      </c>
      <c r="I32" s="47">
        <v>0.23</v>
      </c>
      <c r="J32" s="49">
        <v>0.92</v>
      </c>
      <c r="K32" s="42"/>
    </row>
    <row r="33" spans="1:11">
      <c r="A33" s="7"/>
      <c r="B33" s="29" t="s">
        <v>25</v>
      </c>
      <c r="C33" s="2" t="s">
        <v>49</v>
      </c>
      <c r="D33" s="24" t="s">
        <v>55</v>
      </c>
      <c r="E33" s="35">
        <v>200</v>
      </c>
      <c r="F33" s="2"/>
      <c r="G33" s="43">
        <v>214.37</v>
      </c>
      <c r="H33" s="43">
        <v>5.82</v>
      </c>
      <c r="I33" s="43">
        <v>4.8499999999999996</v>
      </c>
      <c r="J33" s="44">
        <v>36.86</v>
      </c>
      <c r="K33" s="42"/>
    </row>
    <row r="34" spans="1:11">
      <c r="A34" s="7"/>
      <c r="B34" s="28" t="s">
        <v>17</v>
      </c>
      <c r="C34" s="20"/>
      <c r="D34" s="27"/>
      <c r="E34" s="21"/>
      <c r="F34" s="22"/>
      <c r="G34" s="48"/>
      <c r="H34" s="48"/>
      <c r="I34" s="48"/>
      <c r="J34" s="50"/>
    </row>
    <row r="35" spans="1:11">
      <c r="A35" s="7"/>
      <c r="B35" s="52" t="s">
        <v>32</v>
      </c>
      <c r="C35" s="20"/>
      <c r="D35" s="27"/>
      <c r="E35" s="53">
        <f>SUM(E32:E34)</f>
        <v>214</v>
      </c>
      <c r="F35" s="54"/>
      <c r="G35" s="55">
        <f>SUM(G32:G34)</f>
        <v>220.62</v>
      </c>
      <c r="H35" s="55">
        <f>SUM(H32:H34)</f>
        <v>5.9300000000000006</v>
      </c>
      <c r="I35" s="55">
        <f>SUM(I32:I34)</f>
        <v>5.08</v>
      </c>
      <c r="J35" s="56">
        <f>SUM(J32:J34)</f>
        <v>37.78</v>
      </c>
    </row>
    <row r="36" spans="1:11" ht="15" thickBot="1">
      <c r="A36" s="8"/>
      <c r="B36" s="32" t="s">
        <v>57</v>
      </c>
      <c r="C36" s="9"/>
      <c r="D36" s="25"/>
      <c r="E36" s="30">
        <v>2572</v>
      </c>
      <c r="F36" s="31"/>
      <c r="G36" s="37">
        <v>1846.1</v>
      </c>
      <c r="H36" s="37">
        <v>68.09</v>
      </c>
      <c r="I36" s="37">
        <v>79.95</v>
      </c>
      <c r="J36" s="60">
        <v>337.99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2026-09-04T11:08:05Z</dcterms:modified>
</cp:coreProperties>
</file>